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035" windowHeight="7680" activeTab="3"/>
  </bookViews>
  <sheets>
    <sheet name="Day1" sheetId="1" r:id="rId1"/>
    <sheet name="Day2" sheetId="2" r:id="rId2"/>
    <sheet name="Day3" sheetId="5" r:id="rId3"/>
    <sheet name="Day4" sheetId="4" r:id="rId4"/>
    <sheet name="Sheet1" sheetId="6" r:id="rId5"/>
  </sheets>
  <definedNames>
    <definedName name="_edn1" localSheetId="2">'Day3'!$A$20</definedName>
    <definedName name="_ednref1" localSheetId="2">'Day3'!$B$12</definedName>
    <definedName name="_xlnm.Print_Area" localSheetId="0">'Day1'!$A$1:$D$23</definedName>
    <definedName name="_xlnm.Print_Area" localSheetId="1">'Day2'!$A$1:$D$27</definedName>
    <definedName name="_xlnm.Print_Area" localSheetId="2">'Day3'!$A$1:$D$20</definedName>
    <definedName name="_xlnm.Print_Area" localSheetId="3">'Day4'!$A$1:$D$17</definedName>
  </definedNames>
  <calcPr calcId="144525"/>
</workbook>
</file>

<file path=xl/calcChain.xml><?xml version="1.0" encoding="utf-8"?>
<calcChain xmlns="http://schemas.openxmlformats.org/spreadsheetml/2006/main">
  <c r="D12" i="2" l="1"/>
  <c r="D16" i="1"/>
</calcChain>
</file>

<file path=xl/sharedStrings.xml><?xml version="1.0" encoding="utf-8"?>
<sst xmlns="http://schemas.openxmlformats.org/spreadsheetml/2006/main" count="160" uniqueCount="102">
  <si>
    <t>09:00    Prayer and introduction of candidates (Fr. Savio Hon)</t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</si>
  <si>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all candidates* are invited to join the prayer and briefly introduce themselves to the election panel afterwards</t>
    </r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</si>
  <si>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every voting member will be given a copy of brief CV of each candidate</t>
    </r>
  </si>
  <si>
    <t>* those candidates not a member of the election panel will then leave and join the rest of Congress members. </t>
  </si>
  <si>
    <t>09:15    Election (Fr. Savio Hon)</t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</si>
  <si>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vote for World Councillor, only those candidates consent to this post</t>
    </r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</si>
  <si>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count the votes immediately, discuss if necessary, and conclude the election</t>
    </r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</si>
  <si>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vote for Regional Councillors, considering also the unsuccessful candidates for World Councillor unless specified not</t>
    </r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</si>
  <si>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nominate Regional Delegates SDB &amp; FMA</t>
    </r>
  </si>
  <si>
    <r>
      <t>09:45    Discuss, approve and adopt the proposed 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Regional Directory (Philip Yu)</t>
    </r>
  </si>
  <si>
    <t>10:00    Other issues to be discussed (Philip Yu)</t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</si>
  <si>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hosting province for the next Regional Council meeting in 2010</t>
    </r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</si>
  <si>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hosting province for the next Regional Congress in 2014</t>
    </r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</si>
  <si>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budget for 2008-10</t>
    </r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</si>
  <si>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evaluation and feedback</t>
    </r>
  </si>
  <si>
    <r>
      <t>-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concluding message</t>
    </r>
  </si>
  <si>
    <t> 11:30    Adjourn</t>
  </si>
  <si>
    <t>Note:</t>
  </si>
  <si>
    <t>Time</t>
    <phoneticPr fontId="8" type="noConversion"/>
  </si>
  <si>
    <t>Program</t>
    <phoneticPr fontId="8" type="noConversion"/>
  </si>
  <si>
    <t>Venue/Remarks</t>
    <phoneticPr fontId="8" type="noConversion"/>
  </si>
  <si>
    <r>
      <t>[</t>
    </r>
    <r>
      <rPr>
        <b/>
        <sz val="10"/>
        <color indexed="12"/>
        <rFont val="Arial"/>
        <family val="2"/>
      </rPr>
      <t>square bracket</t>
    </r>
    <r>
      <rPr>
        <sz val="10"/>
        <color indexed="12"/>
        <rFont val="Arial"/>
        <family val="2"/>
      </rPr>
      <t>]</t>
    </r>
    <r>
      <rPr>
        <i/>
        <sz val="10"/>
        <rFont val="Times New Roman"/>
        <family val="1"/>
      </rPr>
      <t xml:space="preserve"> indicates the province assigned to take care of that session, </t>
    </r>
    <phoneticPr fontId="8" type="noConversion"/>
  </si>
  <si>
    <t>* not in the congress venue, local transportation will be arranged</t>
    <phoneticPr fontId="8" type="noConversion"/>
  </si>
  <si>
    <t>* not in the congress venue, local transportation will be arranged</t>
    <phoneticPr fontId="8" type="noConversion"/>
  </si>
  <si>
    <t>Final Statement and Closing Remarks:</t>
    <phoneticPr fontId="8" type="noConversion"/>
  </si>
  <si>
    <t>Farewell Lunch</t>
    <phoneticPr fontId="8" type="noConversion"/>
  </si>
  <si>
    <t>Details</t>
    <phoneticPr fontId="8" type="noConversion"/>
  </si>
  <si>
    <t>Action by</t>
    <phoneticPr fontId="8" type="noConversion"/>
  </si>
  <si>
    <t>[4-1] Caucus session:</t>
    <phoneticPr fontId="8" type="noConversion"/>
  </si>
  <si>
    <t>ending - MC to remind logistics next morning</t>
    <phoneticPr fontId="8" type="noConversion"/>
  </si>
  <si>
    <t xml:space="preserve"> </t>
    <phoneticPr fontId="8" type="noConversion"/>
  </si>
  <si>
    <t>Breakfast</t>
    <phoneticPr fontId="8" type="noConversion"/>
  </si>
  <si>
    <t>Lunch</t>
    <phoneticPr fontId="8" type="noConversion"/>
  </si>
  <si>
    <t>Opening Ceremony</t>
    <phoneticPr fontId="8" type="noConversion"/>
  </si>
  <si>
    <r>
      <t xml:space="preserve">Purple </t>
    </r>
    <r>
      <rPr>
        <b/>
        <i/>
        <sz val="10"/>
        <rFont val="Times New Roman"/>
        <family val="1"/>
      </rPr>
      <t>Highlight</t>
    </r>
    <r>
      <rPr>
        <i/>
        <sz val="10"/>
        <rFont val="Times New Roman"/>
        <family val="1"/>
      </rPr>
      <t xml:space="preserve"> – side (parallel) program available for young family members</t>
    </r>
    <phoneticPr fontId="8" type="noConversion"/>
  </si>
  <si>
    <r>
      <t xml:space="preserve">Purple </t>
    </r>
    <r>
      <rPr>
        <b/>
        <i/>
        <sz val="10"/>
        <rFont val="Times New Roman"/>
        <family val="1"/>
      </rPr>
      <t>Highlight</t>
    </r>
    <r>
      <rPr>
        <i/>
        <sz val="10"/>
        <rFont val="Times New Roman"/>
        <family val="1"/>
      </rPr>
      <t xml:space="preserve"> – side (parallel) program available for young family members</t>
    </r>
    <phoneticPr fontId="8" type="noConversion"/>
  </si>
  <si>
    <t>23 July 2020 (Day 1)</t>
  </si>
  <si>
    <t xml:space="preserve">Onsite Registration </t>
  </si>
  <si>
    <t>Seminary of Xuan Loc Diocese</t>
  </si>
  <si>
    <t xml:space="preserve">Welcome Dinner </t>
  </si>
  <si>
    <r>
      <t> 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Call the 10th Congress to order</t>
    </r>
  </si>
  <si>
    <t>Big Hall</t>
  </si>
  <si>
    <t>Big Chapel</t>
  </si>
  <si>
    <t>24 July 2020 (Day 2)</t>
  </si>
  <si>
    <t>Opening Mass</t>
  </si>
  <si>
    <t>Speech/Presentation (1)</t>
  </si>
  <si>
    <t>Coffee Break</t>
  </si>
  <si>
    <t>Dinner</t>
  </si>
  <si>
    <t xml:space="preserve"> The Tenth Congress of Salesian Cooperators 
East Asia Oceania Region</t>
  </si>
  <si>
    <t xml:space="preserve"> The 10th Congress of Salesian Cooperators East Asia Oceania Region</t>
  </si>
  <si>
    <t>Group report/sharing</t>
  </si>
  <si>
    <t>Rest</t>
  </si>
  <si>
    <t>25 July 2020 (Day 3)</t>
  </si>
  <si>
    <t>"For the Young" project report/sharing</t>
  </si>
  <si>
    <t>by Province: CIN/FIN/FIS/GIA/KOR/THA/VIE</t>
  </si>
  <si>
    <t>"For the Young" project report/sharing(con't)</t>
  </si>
  <si>
    <t>Group discussion (1)</t>
  </si>
  <si>
    <t>Pilgrimage to Our Lady of Bai Dau, Vung Tau</t>
  </si>
  <si>
    <r>
      <t xml:space="preserve">(B) </t>
    </r>
    <r>
      <rPr>
        <b/>
        <i/>
        <sz val="12"/>
        <rFont val="Times New Roman"/>
        <family val="1"/>
      </rPr>
      <t>Caucus Session</t>
    </r>
    <r>
      <rPr>
        <i/>
        <sz val="12"/>
        <rFont val="Times New Roman"/>
        <family val="1"/>
      </rPr>
      <t xml:space="preserve"> (for voting members only):
     - Election of Councilors
     - Discuss/vote to pass motions</t>
    </r>
  </si>
  <si>
    <t>(A) Provincial Action Plan for next 3 years</t>
  </si>
  <si>
    <t>Breakfast</t>
  </si>
  <si>
    <t>Presentation of Provincial Action Plan</t>
  </si>
  <si>
    <t>Dr. Philip Yu, SC, World Councillor-EAO</t>
  </si>
  <si>
    <t>Congress Adjourn… arrivederci</t>
  </si>
  <si>
    <t>Lunch (in-charge: sisters)</t>
  </si>
  <si>
    <t>Our Lady of Bai Dau</t>
  </si>
  <si>
    <t>26 July 2020 (Day 4)</t>
  </si>
  <si>
    <r>
      <t> 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Initial Prayer</t>
    </r>
  </si>
  <si>
    <t>Theme: LOVE, LIVE for and SERVE the Young</t>
  </si>
  <si>
    <t>Cultural Nite</t>
  </si>
  <si>
    <t>Provincial Coordinators/Representatives briefing</t>
  </si>
  <si>
    <t>Small hall, Seminary building</t>
  </si>
  <si>
    <t>Big Hall, Boshop house</t>
  </si>
  <si>
    <t>National flgs (bring your flags)</t>
  </si>
  <si>
    <r>
      <t> 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Procession of Colors</t>
    </r>
  </si>
  <si>
    <r>
      <t> 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Opening Address</t>
    </r>
  </si>
  <si>
    <r>
      <t> 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 xml:space="preserve">Welcome Address </t>
    </r>
  </si>
  <si>
    <t>Big Chapel, Bishop house</t>
  </si>
  <si>
    <t>Big dining hall and corridor, Bishop house</t>
  </si>
  <si>
    <t>e.g. VIE in-charge of Day 1 evening prayer.</t>
  </si>
  <si>
    <r>
      <t xml:space="preserve">Morning Mass: </t>
    </r>
    <r>
      <rPr>
        <b/>
        <sz val="12"/>
        <color indexed="12"/>
        <rFont val="Times New Roman"/>
        <family val="1"/>
      </rPr>
      <t>[CIN]</t>
    </r>
  </si>
  <si>
    <t xml:space="preserve">Rev. Fr. Joseph Quang </t>
  </si>
  <si>
    <t>Big dinning hall</t>
  </si>
  <si>
    <t>Big Hall, Bishop house</t>
  </si>
  <si>
    <t>Poster session - all provinces</t>
  </si>
  <si>
    <t>Seminary's compound</t>
  </si>
  <si>
    <r>
      <t xml:space="preserve">Procession of Our Lady Mary Help of Christians </t>
    </r>
    <r>
      <rPr>
        <b/>
        <sz val="12"/>
        <color rgb="FF0000FF"/>
        <rFont val="Times New Roman"/>
        <family val="1"/>
      </rPr>
      <t>[VIE]</t>
    </r>
  </si>
  <si>
    <r>
      <rPr>
        <b/>
        <sz val="12"/>
        <rFont val="Times New Roman"/>
        <family val="1"/>
      </rPr>
      <t>Bishop of Xuan Loc Diocese and</t>
    </r>
    <r>
      <rPr>
        <b/>
        <sz val="12"/>
        <color rgb="FF0000FF"/>
        <rFont val="Times New Roman"/>
        <family val="1"/>
      </rPr>
      <t xml:space="preserve">
</t>
    </r>
    <r>
      <rPr>
        <b/>
        <sz val="12"/>
        <rFont val="Times New Roman"/>
        <family val="1"/>
      </rPr>
      <t xml:space="preserve">Bisho Peter De  </t>
    </r>
    <r>
      <rPr>
        <b/>
        <sz val="12"/>
        <color rgb="FF0000FF"/>
        <rFont val="Times New Roman"/>
        <family val="1"/>
      </rPr>
      <t>[VIE]</t>
    </r>
  </si>
  <si>
    <t>Big dining hall</t>
  </si>
  <si>
    <t>Departure for pilgrimage</t>
  </si>
  <si>
    <t>logistics TBA</t>
  </si>
  <si>
    <t>Speaker (TBA)</t>
  </si>
  <si>
    <t>TBA: to be advised</t>
  </si>
  <si>
    <t>personal prayer</t>
  </si>
  <si>
    <t>Rev. Fr. Vaclav Klement</t>
  </si>
  <si>
    <t>Church of Our Lady of Bai Dau</t>
  </si>
  <si>
    <r>
      <t xml:space="preserve">Morning Mass </t>
    </r>
    <r>
      <rPr>
        <b/>
        <sz val="12"/>
        <color indexed="12"/>
        <rFont val="Times New Roman"/>
        <family val="1"/>
      </rPr>
      <t>[KOR]</t>
    </r>
  </si>
  <si>
    <t>TBA</t>
  </si>
  <si>
    <r>
      <t>Holy Mass of Mary Help of Christians:</t>
    </r>
    <r>
      <rPr>
        <b/>
        <sz val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[FIN]</t>
    </r>
    <phoneticPr fontId="8" type="noConversion"/>
  </si>
  <si>
    <r>
      <t xml:space="preserve">Evening Prayer </t>
    </r>
    <r>
      <rPr>
        <b/>
        <sz val="12"/>
        <color indexed="12"/>
        <rFont val="Times New Roman"/>
        <family val="1"/>
      </rPr>
      <t>[FIS]</t>
    </r>
    <phoneticPr fontId="8" type="noConversion"/>
  </si>
  <si>
    <r>
      <t xml:space="preserve">Evening Prayer  </t>
    </r>
    <r>
      <rPr>
        <b/>
        <sz val="12"/>
        <color rgb="FF0000FF"/>
        <rFont val="Times New Roman"/>
        <family val="1"/>
      </rPr>
      <t>[THA]</t>
    </r>
    <r>
      <rPr>
        <sz val="12"/>
        <rFont val="Times New Roman"/>
        <family val="1"/>
      </rPr>
      <t xml:space="preserve">
Goodnight Talk</t>
    </r>
    <phoneticPr fontId="8" type="noConversion"/>
  </si>
  <si>
    <r>
      <rPr>
        <sz val="12"/>
        <rFont val="Times New Roman"/>
        <family val="1"/>
      </rPr>
      <t>Eucharist Adoration</t>
    </r>
    <r>
      <rPr>
        <sz val="12"/>
        <color rgb="FFFF0000"/>
        <rFont val="Times New Roman"/>
        <family val="1"/>
      </rPr>
      <t xml:space="preserve"> </t>
    </r>
    <r>
      <rPr>
        <b/>
        <sz val="12"/>
        <color rgb="FF0000FF"/>
        <rFont val="Times New Roman"/>
        <family val="1"/>
      </rPr>
      <t>[VIE]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</si>
</sst>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name val="Tahoma"/>
      <family val="2"/>
    </font>
    <font>
      <sz val="12"/>
      <name val="Tahoma"/>
      <family val="2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Wingdings"/>
      <charset val="2"/>
    </font>
    <font>
      <sz val="7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9"/>
      <name val="FZShuTi"/>
      <charset val="134"/>
    </font>
    <font>
      <vertAlign val="superscript"/>
      <sz val="12"/>
      <name val="Times New Roman"/>
      <family val="1"/>
    </font>
    <font>
      <u/>
      <sz val="12"/>
      <color indexed="12"/>
      <name val="Tahoma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indexed="12"/>
      <name val="Times New Roman"/>
      <family val="1"/>
    </font>
    <font>
      <u/>
      <sz val="12"/>
      <name val="Tahoma"/>
      <family val="2"/>
    </font>
    <font>
      <sz val="12"/>
      <name val="Tahoma"/>
      <family val="2"/>
    </font>
    <font>
      <b/>
      <sz val="15"/>
      <name val="Times New Roman"/>
      <family val="1"/>
    </font>
    <font>
      <sz val="15"/>
      <name val="Tahoma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name val="Times New Roman"/>
      <family val="1"/>
    </font>
    <font>
      <b/>
      <i/>
      <sz val="15"/>
      <color rgb="FF7030A0"/>
      <name val="Times New Roman"/>
      <family val="1"/>
    </font>
    <font>
      <i/>
      <sz val="15"/>
      <color rgb="FF7030A0"/>
      <name val="Tahoma"/>
      <family val="2"/>
    </font>
    <font>
      <sz val="9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20" fontId="2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6"/>
    </xf>
    <xf numFmtId="0" fontId="11" fillId="0" borderId="0" xfId="0" applyFont="1" applyAlignment="1">
      <alignment horizontal="left" vertical="center" indent="7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20" fontId="2" fillId="0" borderId="1" xfId="0" applyNumberFormat="1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5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 indent="2"/>
    </xf>
    <xf numFmtId="20" fontId="2" fillId="0" borderId="1" xfId="0" applyNumberFormat="1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right" vertical="top" wrapText="1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0" fillId="4" borderId="0" xfId="1" applyFill="1" applyAlignment="1" applyProtection="1">
      <alignment vertical="center"/>
    </xf>
    <xf numFmtId="0" fontId="10" fillId="4" borderId="0" xfId="1" applyFont="1" applyFill="1" applyAlignment="1" applyProtection="1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2" fillId="0" borderId="6" xfId="0" applyFont="1" applyBorder="1" applyAlignment="1">
      <alignment vertical="top" wrapText="1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20" fontId="2" fillId="0" borderId="6" xfId="0" applyNumberFormat="1" applyFont="1" applyBorder="1" applyAlignment="1">
      <alignment horizontal="left" vertical="center" wrapText="1"/>
    </xf>
    <xf numFmtId="20" fontId="2" fillId="0" borderId="5" xfId="0" applyNumberFormat="1" applyFont="1" applyBorder="1" applyAlignment="1">
      <alignment horizontal="left" vertical="top" wrapText="1"/>
    </xf>
    <xf numFmtId="20" fontId="2" fillId="0" borderId="5" xfId="0" applyNumberFormat="1" applyFont="1" applyFill="1" applyBorder="1" applyAlignment="1">
      <alignment horizontal="left" vertical="top" wrapText="1"/>
    </xf>
    <xf numFmtId="20" fontId="2" fillId="0" borderId="7" xfId="0" applyNumberFormat="1" applyFont="1" applyBorder="1" applyAlignment="1">
      <alignment horizontal="left" vertical="center" wrapText="1"/>
    </xf>
    <xf numFmtId="20" fontId="2" fillId="0" borderId="6" xfId="0" applyNumberFormat="1" applyFont="1" applyFill="1" applyBorder="1" applyAlignment="1">
      <alignment vertical="top" wrapText="1"/>
    </xf>
    <xf numFmtId="20" fontId="2" fillId="0" borderId="1" xfId="0" applyNumberFormat="1" applyFont="1" applyFill="1" applyBorder="1" applyAlignment="1">
      <alignment vertical="top" wrapText="1"/>
    </xf>
    <xf numFmtId="20" fontId="2" fillId="0" borderId="1" xfId="0" applyNumberFormat="1" applyFont="1" applyBorder="1" applyAlignment="1">
      <alignment vertical="top" wrapText="1"/>
    </xf>
    <xf numFmtId="20" fontId="2" fillId="0" borderId="1" xfId="0" applyNumberFormat="1" applyFont="1" applyBorder="1" applyAlignment="1">
      <alignment horizontal="right" vertical="top" wrapText="1"/>
    </xf>
    <xf numFmtId="20" fontId="2" fillId="0" borderId="6" xfId="0" applyNumberFormat="1" applyFont="1" applyFill="1" applyBorder="1" applyAlignment="1">
      <alignment horizontal="right" vertical="top" wrapText="1"/>
    </xf>
    <xf numFmtId="0" fontId="2" fillId="0" borderId="6" xfId="0" applyFont="1" applyBorder="1" applyAlignment="1">
      <alignment vertical="center" textRotation="180" readingOrder="1"/>
    </xf>
    <xf numFmtId="0" fontId="2" fillId="0" borderId="7" xfId="0" applyFont="1" applyBorder="1" applyAlignment="1">
      <alignment vertical="center" textRotation="180" readingOrder="1"/>
    </xf>
    <xf numFmtId="0" fontId="23" fillId="0" borderId="2" xfId="0" applyFont="1" applyBorder="1" applyAlignment="1">
      <alignment horizontal="left" vertical="top" wrapText="1" indent="2"/>
    </xf>
    <xf numFmtId="0" fontId="2" fillId="0" borderId="1" xfId="0" applyFont="1" applyBorder="1" applyAlignment="1">
      <alignment vertical="top" wrapText="1"/>
    </xf>
    <xf numFmtId="0" fontId="0" fillId="0" borderId="12" xfId="0" applyBorder="1" applyAlignment="1">
      <alignment vertical="center"/>
    </xf>
    <xf numFmtId="2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 textRotation="180" readingOrder="1"/>
    </xf>
    <xf numFmtId="0" fontId="2" fillId="0" borderId="1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2" fillId="0" borderId="10" xfId="0" applyFont="1" applyFill="1" applyBorder="1" applyAlignment="1">
      <alignment vertical="top" wrapText="1"/>
    </xf>
    <xf numFmtId="0" fontId="2" fillId="0" borderId="9" xfId="0" applyFont="1" applyBorder="1" applyAlignment="1">
      <alignment vertical="center" textRotation="180"/>
    </xf>
    <xf numFmtId="0" fontId="0" fillId="0" borderId="13" xfId="0" applyBorder="1" applyAlignment="1">
      <alignment vertical="center"/>
    </xf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center" textRotation="180"/>
    </xf>
    <xf numFmtId="0" fontId="2" fillId="0" borderId="5" xfId="0" applyFont="1" applyBorder="1" applyAlignment="1">
      <alignment vertical="top" wrapText="1"/>
    </xf>
    <xf numFmtId="0" fontId="1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6" borderId="0" xfId="0" applyFont="1" applyFill="1">
      <alignment vertical="center"/>
    </xf>
    <xf numFmtId="0" fontId="11" fillId="6" borderId="0" xfId="0" applyFont="1" applyFill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2" xfId="0" applyBorder="1" applyAlignment="1">
      <alignment vertical="top"/>
    </xf>
    <xf numFmtId="20" fontId="2" fillId="0" borderId="11" xfId="0" applyNumberFormat="1" applyFont="1" applyBorder="1" applyAlignment="1">
      <alignment horizontal="right" vertical="top" wrapText="1"/>
    </xf>
    <xf numFmtId="0" fontId="0" fillId="0" borderId="14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13" xfId="0" applyFont="1" applyBorder="1" applyAlignment="1">
      <alignment vertical="center" textRotation="180"/>
    </xf>
    <xf numFmtId="0" fontId="2" fillId="0" borderId="9" xfId="0" applyFont="1" applyBorder="1" applyAlignment="1">
      <alignment vertical="center" textRotation="180" wrapText="1"/>
    </xf>
    <xf numFmtId="0" fontId="2" fillId="0" borderId="12" xfId="0" applyFont="1" applyBorder="1" applyAlignment="1">
      <alignment vertical="center" textRotation="180" wrapText="1"/>
    </xf>
    <xf numFmtId="0" fontId="2" fillId="0" borderId="13" xfId="0" applyFont="1" applyBorder="1" applyAlignment="1">
      <alignment vertical="center" textRotation="180" wrapText="1"/>
    </xf>
    <xf numFmtId="0" fontId="2" fillId="0" borderId="11" xfId="0" applyFont="1" applyBorder="1" applyAlignment="1">
      <alignment vertical="center" textRotation="180" wrapText="1"/>
    </xf>
    <xf numFmtId="0" fontId="2" fillId="0" borderId="3" xfId="0" applyFont="1" applyFill="1" applyBorder="1" applyAlignment="1">
      <alignment vertical="top" wrapText="1"/>
    </xf>
    <xf numFmtId="20" fontId="2" fillId="0" borderId="7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20" fontId="2" fillId="0" borderId="7" xfId="0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vertical="top"/>
    </xf>
    <xf numFmtId="0" fontId="2" fillId="6" borderId="11" xfId="0" applyFont="1" applyFill="1" applyBorder="1" applyAlignment="1">
      <alignment vertical="center" textRotation="180" wrapText="1"/>
    </xf>
    <xf numFmtId="0" fontId="2" fillId="6" borderId="4" xfId="0" applyFont="1" applyFill="1" applyBorder="1" applyAlignment="1">
      <alignment vertical="top" wrapText="1"/>
    </xf>
    <xf numFmtId="20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vertical="top"/>
    </xf>
    <xf numFmtId="0" fontId="2" fillId="0" borderId="11" xfId="0" applyFont="1" applyBorder="1" applyAlignment="1">
      <alignment vertical="top" textRotation="180" wrapText="1"/>
    </xf>
    <xf numFmtId="0" fontId="0" fillId="0" borderId="9" xfId="0" applyBorder="1" applyAlignment="1">
      <alignment vertical="top"/>
    </xf>
    <xf numFmtId="0" fontId="2" fillId="6" borderId="1" xfId="0" quotePrefix="1" applyFont="1" applyFill="1" applyBorder="1" applyAlignment="1">
      <alignment vertical="top" wrapText="1"/>
    </xf>
    <xf numFmtId="20" fontId="2" fillId="0" borderId="0" xfId="0" applyNumberFormat="1" applyFont="1" applyBorder="1" applyAlignment="1">
      <alignment horizontal="right" vertical="top" wrapText="1"/>
    </xf>
    <xf numFmtId="20" fontId="2" fillId="7" borderId="1" xfId="0" applyNumberFormat="1" applyFont="1" applyFill="1" applyBorder="1" applyAlignment="1">
      <alignment horizontal="right" vertical="top" wrapText="1"/>
    </xf>
    <xf numFmtId="0" fontId="2" fillId="7" borderId="2" xfId="0" applyFont="1" applyFill="1" applyBorder="1" applyAlignment="1">
      <alignment vertical="top" wrapText="1"/>
    </xf>
    <xf numFmtId="0" fontId="22" fillId="7" borderId="11" xfId="0" applyFont="1" applyFill="1" applyBorder="1" applyAlignment="1">
      <alignment vertical="top"/>
    </xf>
    <xf numFmtId="0" fontId="2" fillId="7" borderId="11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0" fillId="4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20" fontId="2" fillId="0" borderId="6" xfId="0" applyNumberFormat="1" applyFont="1" applyBorder="1" applyAlignment="1">
      <alignment horizontal="left" vertical="top" wrapText="1"/>
    </xf>
    <xf numFmtId="20" fontId="2" fillId="0" borderId="7" xfId="0" applyNumberFormat="1" applyFont="1" applyBorder="1" applyAlignment="1">
      <alignment horizontal="left" vertical="top" wrapText="1"/>
    </xf>
    <xf numFmtId="20" fontId="2" fillId="0" borderId="1" xfId="0" applyNumberFormat="1" applyFont="1" applyBorder="1" applyAlignment="1">
      <alignment horizontal="left" vertical="top" wrapText="1"/>
    </xf>
    <xf numFmtId="0" fontId="2" fillId="6" borderId="13" xfId="0" quotePrefix="1" applyFont="1" applyFill="1" applyBorder="1" applyAlignment="1">
      <alignment vertical="top"/>
    </xf>
    <xf numFmtId="0" fontId="2" fillId="6" borderId="2" xfId="0" applyFont="1" applyFill="1" applyBorder="1" applyAlignment="1">
      <alignment vertical="top"/>
    </xf>
    <xf numFmtId="0" fontId="16" fillId="2" borderId="11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20" fontId="2" fillId="0" borderId="6" xfId="0" applyNumberFormat="1" applyFont="1" applyBorder="1" applyAlignment="1">
      <alignment vertical="top" wrapText="1"/>
    </xf>
    <xf numFmtId="20" fontId="2" fillId="0" borderId="1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20" fontId="2" fillId="0" borderId="6" xfId="0" applyNumberFormat="1" applyFont="1" applyFill="1" applyBorder="1" applyAlignment="1">
      <alignment vertical="top" wrapText="1"/>
    </xf>
    <xf numFmtId="20" fontId="2" fillId="0" borderId="1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20" fontId="2" fillId="0" borderId="6" xfId="0" applyNumberFormat="1" applyFont="1" applyBorder="1" applyAlignment="1">
      <alignment horizontal="right" vertical="top" wrapText="1"/>
    </xf>
    <xf numFmtId="20" fontId="2" fillId="0" borderId="1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4" xfId="0" applyBorder="1" applyAlignment="1">
      <alignment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30" zoomScaleNormal="130" workbookViewId="0">
      <selection activeCell="B16" sqref="B16"/>
    </sheetView>
  </sheetViews>
  <sheetFormatPr defaultRowHeight="15.75" outlineLevelCol="1"/>
  <cols>
    <col min="1" max="1" width="5.5546875" customWidth="1"/>
    <col min="2" max="2" width="44" customWidth="1"/>
    <col min="3" max="3" width="1.33203125" customWidth="1"/>
    <col min="4" max="4" width="26" style="6" customWidth="1"/>
    <col min="5" max="5" width="16.77734375" style="31" hidden="1" customWidth="1" outlineLevel="1"/>
    <col min="6" max="6" width="8.88671875" style="31" hidden="1" customWidth="1" outlineLevel="1"/>
    <col min="7" max="7" width="12.6640625" style="36" hidden="1" customWidth="1" outlineLevel="1"/>
    <col min="8" max="8" width="8.77734375" style="36" hidden="1" customWidth="1" outlineLevel="1"/>
    <col min="9" max="9" width="8.77734375" collapsed="1"/>
  </cols>
  <sheetData>
    <row r="1" spans="1:7" ht="36" customHeight="1">
      <c r="A1" s="110" t="s">
        <v>48</v>
      </c>
      <c r="B1" s="111"/>
      <c r="C1" s="111"/>
      <c r="D1" s="111"/>
    </row>
    <row r="2" spans="1:7" ht="36" customHeight="1">
      <c r="A2" s="108" t="s">
        <v>68</v>
      </c>
      <c r="B2" s="109"/>
      <c r="C2" s="109"/>
      <c r="D2" s="109"/>
    </row>
    <row r="3" spans="1:7" ht="42" customHeight="1" thickBot="1">
      <c r="A3" s="112" t="s">
        <v>36</v>
      </c>
      <c r="B3" s="113"/>
      <c r="C3" s="113"/>
      <c r="D3" s="113"/>
    </row>
    <row r="4" spans="1:7" ht="16.5" thickBot="1">
      <c r="A4" s="19" t="s">
        <v>18</v>
      </c>
      <c r="B4" s="20" t="s">
        <v>19</v>
      </c>
      <c r="C4" s="119" t="s">
        <v>20</v>
      </c>
      <c r="D4" s="120"/>
      <c r="E4" s="33" t="s">
        <v>26</v>
      </c>
      <c r="F4" s="33"/>
      <c r="G4" s="37" t="s">
        <v>27</v>
      </c>
    </row>
    <row r="5" spans="1:7" ht="17.25" customHeight="1" thickBot="1">
      <c r="A5" s="42">
        <v>0.54166666666666663</v>
      </c>
      <c r="B5" s="67" t="s">
        <v>37</v>
      </c>
      <c r="C5" s="121" t="s">
        <v>38</v>
      </c>
      <c r="D5" s="122"/>
      <c r="E5" s="106"/>
      <c r="F5" s="107"/>
    </row>
    <row r="6" spans="1:7" ht="17.25" customHeight="1" thickBot="1">
      <c r="A6" s="85">
        <v>0.60416666666666663</v>
      </c>
      <c r="B6" s="99" t="s">
        <v>70</v>
      </c>
      <c r="C6" s="117" t="s">
        <v>71</v>
      </c>
      <c r="D6" s="118"/>
      <c r="E6" s="39"/>
      <c r="F6" s="39"/>
    </row>
    <row r="7" spans="1:7">
      <c r="A7" s="114">
        <v>0.66666666666666663</v>
      </c>
      <c r="B7" s="12" t="s">
        <v>33</v>
      </c>
      <c r="C7" s="50"/>
      <c r="D7" s="5" t="s">
        <v>72</v>
      </c>
    </row>
    <row r="8" spans="1:7">
      <c r="A8" s="115"/>
      <c r="B8" s="3" t="s">
        <v>74</v>
      </c>
      <c r="C8" s="51"/>
      <c r="D8" s="5" t="s">
        <v>73</v>
      </c>
      <c r="E8" s="40"/>
    </row>
    <row r="9" spans="1:7">
      <c r="A9" s="115"/>
      <c r="B9" s="3" t="s">
        <v>40</v>
      </c>
      <c r="C9" s="51"/>
      <c r="D9" s="5"/>
    </row>
    <row r="10" spans="1:7">
      <c r="A10" s="115"/>
      <c r="B10" s="3" t="s">
        <v>67</v>
      </c>
      <c r="C10" s="51"/>
      <c r="D10" s="5"/>
    </row>
    <row r="11" spans="1:7">
      <c r="A11" s="115"/>
      <c r="B11" s="3" t="s">
        <v>75</v>
      </c>
      <c r="C11" s="51"/>
      <c r="D11" s="5"/>
    </row>
    <row r="12" spans="1:7" ht="16.5" thickBot="1">
      <c r="A12" s="116"/>
      <c r="B12" s="4" t="s">
        <v>76</v>
      </c>
      <c r="C12" s="51"/>
      <c r="D12" s="5"/>
    </row>
    <row r="13" spans="1:7">
      <c r="A13" s="41">
        <v>0.70833333333333337</v>
      </c>
      <c r="B13" s="5" t="s">
        <v>44</v>
      </c>
      <c r="C13" s="51"/>
      <c r="D13" s="38" t="s">
        <v>77</v>
      </c>
    </row>
    <row r="14" spans="1:7" ht="33.200000000000003" customHeight="1" thickBot="1">
      <c r="A14" s="44"/>
      <c r="B14" s="52" t="s">
        <v>87</v>
      </c>
      <c r="C14" s="51"/>
      <c r="D14" s="53"/>
    </row>
    <row r="15" spans="1:7" ht="32.25" thickBot="1">
      <c r="A15" s="42">
        <v>0.75</v>
      </c>
      <c r="B15" s="11" t="s">
        <v>39</v>
      </c>
      <c r="C15" s="51"/>
      <c r="D15" s="67" t="s">
        <v>78</v>
      </c>
      <c r="E15" s="35"/>
    </row>
    <row r="16" spans="1:7" ht="32.25" thickBot="1">
      <c r="A16" s="42">
        <v>0.875</v>
      </c>
      <c r="B16" s="7" t="s">
        <v>100</v>
      </c>
      <c r="C16" s="58"/>
      <c r="D16" s="67" t="str">
        <f>D13</f>
        <v>Big Chapel, Bishop house</v>
      </c>
      <c r="E16" s="35"/>
    </row>
    <row r="17" spans="1:5" ht="16.5" thickBot="1">
      <c r="A17" s="43">
        <v>0.91666666666666663</v>
      </c>
      <c r="B17" s="7" t="s">
        <v>51</v>
      </c>
      <c r="C17" s="7"/>
      <c r="D17" s="23"/>
      <c r="E17" s="31" t="s">
        <v>29</v>
      </c>
    </row>
    <row r="18" spans="1:5">
      <c r="A18" s="55"/>
      <c r="B18" s="56"/>
      <c r="C18" s="56"/>
      <c r="D18" s="57"/>
    </row>
    <row r="20" spans="1:5">
      <c r="A20" s="13" t="s">
        <v>17</v>
      </c>
      <c r="B20" s="13" t="s">
        <v>23</v>
      </c>
      <c r="C20" s="13"/>
    </row>
    <row r="21" spans="1:5">
      <c r="A21" s="15" t="s">
        <v>34</v>
      </c>
      <c r="B21" s="21"/>
      <c r="C21" s="21"/>
      <c r="D21" s="22"/>
    </row>
    <row r="22" spans="1:5" ht="18.75" customHeight="1">
      <c r="A22" s="14" t="s">
        <v>21</v>
      </c>
    </row>
    <row r="23" spans="1:5" ht="18.75" customHeight="1">
      <c r="A23" s="15" t="s">
        <v>79</v>
      </c>
    </row>
    <row r="24" spans="1:5">
      <c r="A24" s="15" t="s">
        <v>92</v>
      </c>
    </row>
  </sheetData>
  <mergeCells count="8">
    <mergeCell ref="E5:F5"/>
    <mergeCell ref="A2:D2"/>
    <mergeCell ref="A1:D1"/>
    <mergeCell ref="A3:D3"/>
    <mergeCell ref="A7:A12"/>
    <mergeCell ref="C6:D6"/>
    <mergeCell ref="C4:D4"/>
    <mergeCell ref="C5:D5"/>
  </mergeCells>
  <phoneticPr fontId="8" type="noConversion"/>
  <pageMargins left="0.78" right="0.22" top="1.1000000000000001" bottom="1" header="0.5" footer="0.5"/>
  <pageSetup paperSize="9" orientation="portrait" horizontalDpi="300" verticalDpi="300" r:id="rId1"/>
  <headerFooter alignWithMargins="0">
    <oddFooter>&amp;C&amp;"Times New Roman,Regular"- 1 -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8" zoomScale="145" zoomScaleNormal="145" workbookViewId="0">
      <selection activeCell="C19" sqref="C19:D19"/>
    </sheetView>
  </sheetViews>
  <sheetFormatPr defaultRowHeight="15" outlineLevelCol="1"/>
  <cols>
    <col min="1" max="1" width="5.5546875" customWidth="1"/>
    <col min="2" max="2" width="46.109375" customWidth="1"/>
    <col min="3" max="3" width="1.109375" customWidth="1"/>
    <col min="4" max="4" width="18.109375" customWidth="1"/>
    <col min="5" max="5" width="14.5546875" style="31" hidden="1" customWidth="1" outlineLevel="1"/>
    <col min="6" max="6" width="8.88671875" style="31" hidden="1" customWidth="1" outlineLevel="1"/>
    <col min="7" max="8" width="8.88671875" style="36" hidden="1" customWidth="1" outlineLevel="1"/>
    <col min="9" max="9" width="8.77734375" collapsed="1"/>
  </cols>
  <sheetData>
    <row r="1" spans="1:7" ht="19.5">
      <c r="A1" s="123" t="s">
        <v>49</v>
      </c>
      <c r="B1" s="124"/>
      <c r="C1" s="124"/>
      <c r="D1" s="124"/>
    </row>
    <row r="2" spans="1:7" ht="37.700000000000003" customHeight="1" thickBot="1">
      <c r="A2" s="112" t="s">
        <v>43</v>
      </c>
      <c r="B2" s="113"/>
      <c r="C2" s="113"/>
      <c r="D2" s="113"/>
    </row>
    <row r="3" spans="1:7" ht="16.5" thickBot="1">
      <c r="A3" s="19" t="s">
        <v>18</v>
      </c>
      <c r="B3" s="20" t="s">
        <v>19</v>
      </c>
      <c r="C3" s="119" t="s">
        <v>20</v>
      </c>
      <c r="D3" s="120"/>
      <c r="E3" s="33" t="s">
        <v>26</v>
      </c>
      <c r="F3" s="33"/>
      <c r="G3" s="37" t="s">
        <v>27</v>
      </c>
    </row>
    <row r="4" spans="1:7" ht="15.95" customHeight="1">
      <c r="A4" s="128">
        <v>0.29166666666666669</v>
      </c>
      <c r="B4" s="12" t="s">
        <v>80</v>
      </c>
      <c r="C4" s="63"/>
      <c r="D4" s="130" t="s">
        <v>42</v>
      </c>
    </row>
    <row r="5" spans="1:7" ht="16.5" thickBot="1">
      <c r="A5" s="129"/>
      <c r="B5" s="25" t="s">
        <v>81</v>
      </c>
      <c r="C5" s="64"/>
      <c r="D5" s="131"/>
    </row>
    <row r="6" spans="1:7" ht="16.5" thickBot="1">
      <c r="A6" s="1">
        <v>0.33333333333333331</v>
      </c>
      <c r="B6" s="7" t="s">
        <v>31</v>
      </c>
      <c r="C6" s="125" t="s">
        <v>82</v>
      </c>
      <c r="D6" s="126"/>
    </row>
    <row r="7" spans="1:7" ht="15.6" customHeight="1">
      <c r="A7" s="132">
        <v>0.375</v>
      </c>
      <c r="B7" s="24" t="s">
        <v>45</v>
      </c>
      <c r="C7" s="137" t="s">
        <v>83</v>
      </c>
      <c r="D7" s="138"/>
    </row>
    <row r="8" spans="1:7" ht="16.350000000000001" customHeight="1" thickBot="1">
      <c r="A8" s="133"/>
      <c r="B8" s="25" t="s">
        <v>91</v>
      </c>
      <c r="C8" s="139"/>
      <c r="D8" s="140"/>
    </row>
    <row r="9" spans="1:7" ht="16.5" thickBot="1">
      <c r="A9" s="18">
        <v>0.4375</v>
      </c>
      <c r="B9" s="7" t="s">
        <v>46</v>
      </c>
      <c r="C9" s="121" t="s">
        <v>82</v>
      </c>
      <c r="D9" s="134"/>
    </row>
    <row r="10" spans="1:7" ht="16.5" thickBot="1">
      <c r="A10" s="18">
        <v>0.45833333333333331</v>
      </c>
      <c r="B10" s="17" t="s">
        <v>56</v>
      </c>
      <c r="C10" s="64"/>
      <c r="D10" s="17"/>
    </row>
    <row r="11" spans="1:7" ht="16.5" thickBot="1">
      <c r="A11" s="18">
        <v>0.5</v>
      </c>
      <c r="B11" s="17" t="s">
        <v>50</v>
      </c>
      <c r="C11" s="141" t="s">
        <v>41</v>
      </c>
      <c r="D11" s="142"/>
    </row>
    <row r="12" spans="1:7" ht="17.25" customHeight="1" thickBot="1">
      <c r="A12" s="1">
        <v>0.52083333333333337</v>
      </c>
      <c r="B12" s="7" t="s">
        <v>32</v>
      </c>
      <c r="C12" s="97"/>
      <c r="D12" s="86" t="str">
        <f>C6</f>
        <v>Big dinning hall</v>
      </c>
    </row>
    <row r="13" spans="1:7" ht="15.75">
      <c r="A13" s="132">
        <v>0.58333333333333337</v>
      </c>
      <c r="B13" s="24" t="s">
        <v>53</v>
      </c>
      <c r="C13" s="98"/>
      <c r="D13" s="135" t="s">
        <v>41</v>
      </c>
    </row>
    <row r="14" spans="1:7" ht="16.350000000000001" customHeight="1" thickBot="1">
      <c r="A14" s="133"/>
      <c r="B14" s="25" t="s">
        <v>54</v>
      </c>
      <c r="C14" s="72"/>
      <c r="D14" s="136"/>
    </row>
    <row r="15" spans="1:7" ht="16.5" thickBot="1">
      <c r="A15" s="18">
        <v>0.64583333333333337</v>
      </c>
      <c r="B15" s="7" t="s">
        <v>46</v>
      </c>
      <c r="C15" s="72"/>
      <c r="D15" s="88" t="s">
        <v>41</v>
      </c>
    </row>
    <row r="16" spans="1:7" ht="15.75">
      <c r="A16" s="45">
        <v>0.66666666666666663</v>
      </c>
      <c r="B16" s="24" t="s">
        <v>55</v>
      </c>
      <c r="C16" s="61"/>
      <c r="D16" s="87" t="s">
        <v>41</v>
      </c>
      <c r="G16" s="36" t="s">
        <v>30</v>
      </c>
    </row>
    <row r="17" spans="1:4" ht="16.5" thickBot="1">
      <c r="A17" s="18"/>
      <c r="B17" s="25" t="s">
        <v>54</v>
      </c>
      <c r="C17" s="64"/>
      <c r="D17" s="89"/>
    </row>
    <row r="18" spans="1:4" ht="16.5" thickBot="1">
      <c r="A18" s="46">
        <v>0.70833333333333337</v>
      </c>
      <c r="B18" s="7" t="s">
        <v>84</v>
      </c>
      <c r="C18" s="54"/>
      <c r="D18" s="89" t="s">
        <v>41</v>
      </c>
    </row>
    <row r="19" spans="1:4" ht="16.5" thickBot="1">
      <c r="A19" s="26">
        <v>0.75</v>
      </c>
      <c r="B19" s="7" t="s">
        <v>47</v>
      </c>
      <c r="C19" s="121" t="s">
        <v>82</v>
      </c>
      <c r="D19" s="134"/>
    </row>
    <row r="20" spans="1:4" ht="16.5" thickBot="1">
      <c r="A20" s="101">
        <v>0.83333333333333337</v>
      </c>
      <c r="B20" s="102" t="s">
        <v>86</v>
      </c>
      <c r="C20" s="143" t="s">
        <v>85</v>
      </c>
      <c r="D20" s="144"/>
    </row>
    <row r="21" spans="1:4" ht="16.5" thickBot="1">
      <c r="A21" s="101">
        <v>0.875</v>
      </c>
      <c r="B21" s="103" t="s">
        <v>101</v>
      </c>
      <c r="C21" s="104"/>
      <c r="D21" s="105" t="s">
        <v>42</v>
      </c>
    </row>
    <row r="22" spans="1:4" ht="16.5" thickBot="1">
      <c r="A22" s="26">
        <v>0.91666666666666663</v>
      </c>
      <c r="B22" s="7" t="s">
        <v>51</v>
      </c>
      <c r="C22" s="121"/>
      <c r="D22" s="127"/>
    </row>
    <row r="23" spans="1:4" ht="15.75">
      <c r="A23" s="100"/>
      <c r="B23" s="56"/>
      <c r="C23" s="56"/>
      <c r="D23" s="56"/>
    </row>
    <row r="24" spans="1:4" ht="15.75">
      <c r="A24" s="13" t="s">
        <v>17</v>
      </c>
      <c r="B24" s="13" t="s">
        <v>22</v>
      </c>
      <c r="C24" s="13"/>
      <c r="D24" s="6"/>
    </row>
    <row r="25" spans="1:4" ht="15.75">
      <c r="A25" s="15" t="s">
        <v>34</v>
      </c>
      <c r="B25" s="21"/>
      <c r="C25" s="21"/>
      <c r="D25" s="22"/>
    </row>
    <row r="26" spans="1:4" ht="15.75">
      <c r="A26" s="14" t="s">
        <v>21</v>
      </c>
      <c r="D26" s="6"/>
    </row>
    <row r="27" spans="1:4" ht="15.75">
      <c r="A27" s="15" t="s">
        <v>79</v>
      </c>
      <c r="D27" s="6"/>
    </row>
    <row r="28" spans="1:4">
      <c r="A28" s="15" t="s">
        <v>92</v>
      </c>
    </row>
  </sheetData>
  <mergeCells count="15">
    <mergeCell ref="A1:D1"/>
    <mergeCell ref="A2:D2"/>
    <mergeCell ref="C3:D3"/>
    <mergeCell ref="C6:D6"/>
    <mergeCell ref="C22:D22"/>
    <mergeCell ref="A4:A5"/>
    <mergeCell ref="D4:D5"/>
    <mergeCell ref="A7:A8"/>
    <mergeCell ref="C19:D19"/>
    <mergeCell ref="A13:A14"/>
    <mergeCell ref="D13:D14"/>
    <mergeCell ref="C9:D9"/>
    <mergeCell ref="C7:D8"/>
    <mergeCell ref="C11:D11"/>
    <mergeCell ref="C20:D20"/>
  </mergeCells>
  <phoneticPr fontId="8" type="noConversion"/>
  <pageMargins left="0.87" right="0.48" top="1" bottom="1" header="0.5" footer="0.5"/>
  <pageSetup paperSize="9" orientation="portrait" horizontalDpi="300" verticalDpi="300" r:id="rId1"/>
  <headerFooter alignWithMargins="0">
    <oddFooter>&amp;C&amp;"Times New Roman,Regular"- 2 -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30" zoomScaleNormal="130" workbookViewId="0">
      <selection activeCell="B14" sqref="B14"/>
    </sheetView>
  </sheetViews>
  <sheetFormatPr defaultRowHeight="15" outlineLevelCol="1"/>
  <cols>
    <col min="1" max="1" width="6" customWidth="1"/>
    <col min="2" max="2" width="46.44140625" customWidth="1"/>
    <col min="3" max="3" width="1.5546875" customWidth="1"/>
    <col min="4" max="4" width="19.5546875" customWidth="1"/>
    <col min="5" max="6" width="8.88671875" style="31" hidden="1" customWidth="1" outlineLevel="1"/>
    <col min="7" max="8" width="8.88671875" style="36" hidden="1" customWidth="1" outlineLevel="1"/>
    <col min="9" max="9" width="8.77734375" collapsed="1"/>
  </cols>
  <sheetData>
    <row r="1" spans="1:7" ht="19.5">
      <c r="A1" s="123" t="s">
        <v>49</v>
      </c>
      <c r="B1" s="124"/>
      <c r="C1" s="124"/>
      <c r="D1" s="124"/>
    </row>
    <row r="2" spans="1:7" ht="37.700000000000003" customHeight="1" thickBot="1">
      <c r="A2" s="112" t="s">
        <v>52</v>
      </c>
      <c r="B2" s="113"/>
      <c r="C2" s="113"/>
      <c r="D2" s="113"/>
    </row>
    <row r="3" spans="1:7" ht="16.5" thickBot="1">
      <c r="A3" s="19" t="s">
        <v>18</v>
      </c>
      <c r="B3" s="20" t="s">
        <v>19</v>
      </c>
      <c r="C3" s="119" t="s">
        <v>20</v>
      </c>
      <c r="D3" s="120"/>
      <c r="E3" s="33" t="s">
        <v>26</v>
      </c>
      <c r="F3" s="33"/>
      <c r="G3" s="37" t="s">
        <v>27</v>
      </c>
    </row>
    <row r="4" spans="1:7" ht="16.5" thickBot="1">
      <c r="A4" s="1">
        <v>0.29166666666666669</v>
      </c>
      <c r="B4" s="78" t="s">
        <v>60</v>
      </c>
      <c r="C4" s="121" t="s">
        <v>88</v>
      </c>
      <c r="D4" s="134"/>
    </row>
    <row r="5" spans="1:7" ht="16.5" thickBot="1">
      <c r="A5" s="47">
        <v>0.32291666666666669</v>
      </c>
      <c r="B5" s="7" t="s">
        <v>89</v>
      </c>
      <c r="C5" s="121" t="s">
        <v>90</v>
      </c>
      <c r="D5" s="134"/>
    </row>
    <row r="6" spans="1:7" ht="16.5" thickBot="1">
      <c r="A6" s="46">
        <v>0.41666666666666669</v>
      </c>
      <c r="B6" s="89" t="s">
        <v>57</v>
      </c>
      <c r="C6" s="64"/>
      <c r="D6" s="17" t="s">
        <v>93</v>
      </c>
    </row>
    <row r="7" spans="1:7" ht="15.6" customHeight="1">
      <c r="A7" s="145">
        <v>0.4375</v>
      </c>
      <c r="B7" s="12" t="s">
        <v>96</v>
      </c>
      <c r="C7" s="63"/>
      <c r="D7" s="147" t="s">
        <v>95</v>
      </c>
      <c r="E7" s="34"/>
    </row>
    <row r="8" spans="1:7" ht="16.5" thickBot="1">
      <c r="A8" s="146"/>
      <c r="B8" s="25" t="s">
        <v>94</v>
      </c>
      <c r="C8" s="79"/>
      <c r="D8" s="148"/>
    </row>
    <row r="9" spans="1:7" ht="16.5" thickBot="1">
      <c r="A9" s="48">
        <v>0.5</v>
      </c>
      <c r="B9" s="7" t="s">
        <v>64</v>
      </c>
      <c r="C9" s="64"/>
      <c r="D9" s="7" t="s">
        <v>65</v>
      </c>
    </row>
    <row r="10" spans="1:7" ht="16.5" thickBot="1">
      <c r="A10" s="49">
        <v>0.58333333333333337</v>
      </c>
      <c r="B10" s="17" t="s">
        <v>59</v>
      </c>
      <c r="C10" s="80"/>
      <c r="D10" s="84" t="s">
        <v>41</v>
      </c>
    </row>
    <row r="11" spans="1:7" ht="50.25" customHeight="1" thickBot="1">
      <c r="A11" s="28"/>
      <c r="B11" s="71" t="s">
        <v>58</v>
      </c>
      <c r="C11" s="92"/>
      <c r="D11" s="93" t="s">
        <v>71</v>
      </c>
      <c r="E11" s="35"/>
    </row>
    <row r="12" spans="1:7" ht="16.350000000000001" customHeight="1" thickBot="1">
      <c r="A12" s="94">
        <v>0.75</v>
      </c>
      <c r="B12" s="95" t="s">
        <v>47</v>
      </c>
      <c r="C12" s="59"/>
      <c r="D12" s="60" t="s">
        <v>88</v>
      </c>
      <c r="E12" s="35"/>
    </row>
    <row r="13" spans="1:7" ht="16.350000000000001" customHeight="1">
      <c r="A13" s="90">
        <v>0.79166666666666663</v>
      </c>
      <c r="B13" s="95" t="s">
        <v>69</v>
      </c>
      <c r="C13" s="91"/>
      <c r="D13" s="96" t="s">
        <v>41</v>
      </c>
      <c r="E13" s="35"/>
    </row>
    <row r="14" spans="1:7" ht="16.5" thickBot="1">
      <c r="A14" s="48"/>
      <c r="B14" s="53" t="s">
        <v>99</v>
      </c>
      <c r="C14" s="72"/>
      <c r="D14" s="73"/>
    </row>
    <row r="15" spans="1:7" ht="16.5" thickBot="1">
      <c r="A15" s="74">
        <v>0.91666666666666663</v>
      </c>
      <c r="B15" s="77" t="s">
        <v>51</v>
      </c>
      <c r="C15" s="75"/>
      <c r="D15" s="76"/>
    </row>
    <row r="16" spans="1:7" ht="15.75">
      <c r="A16" s="13" t="s">
        <v>17</v>
      </c>
      <c r="B16" s="13" t="s">
        <v>22</v>
      </c>
      <c r="C16" s="13"/>
      <c r="D16" s="6"/>
    </row>
    <row r="17" spans="1:4" ht="15.75">
      <c r="A17" s="15" t="s">
        <v>35</v>
      </c>
      <c r="B17" s="68"/>
      <c r="C17" s="21"/>
      <c r="D17" s="70"/>
    </row>
    <row r="18" spans="1:4" ht="15.75">
      <c r="A18" s="14" t="s">
        <v>21</v>
      </c>
      <c r="B18" s="69"/>
      <c r="D18" s="6"/>
    </row>
    <row r="19" spans="1:4" ht="15.75">
      <c r="A19" s="15" t="s">
        <v>79</v>
      </c>
      <c r="B19" s="29"/>
      <c r="C19" s="29"/>
      <c r="D19" s="30"/>
    </row>
    <row r="20" spans="1:4">
      <c r="A20" s="15" t="s">
        <v>92</v>
      </c>
    </row>
  </sheetData>
  <mergeCells count="7">
    <mergeCell ref="A7:A8"/>
    <mergeCell ref="A1:D1"/>
    <mergeCell ref="A2:D2"/>
    <mergeCell ref="C3:D3"/>
    <mergeCell ref="C4:D4"/>
    <mergeCell ref="C5:D5"/>
    <mergeCell ref="D7:D8"/>
  </mergeCells>
  <phoneticPr fontId="8" type="noConversion"/>
  <pageMargins left="0.75" right="0.75" top="0.75" bottom="0.49" header="0.5" footer="0.22"/>
  <pageSetup paperSize="9" orientation="portrait" horizontalDpi="300" verticalDpi="300" r:id="rId1"/>
  <headerFooter alignWithMargins="0">
    <oddFooter>&amp;C&amp;"Times New Roman,Regular"- 3 -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15" zoomScaleNormal="115" workbookViewId="0">
      <selection activeCell="B11" sqref="B11:D11"/>
    </sheetView>
  </sheetViews>
  <sheetFormatPr defaultRowHeight="15" outlineLevelCol="1"/>
  <cols>
    <col min="1" max="1" width="5.109375" customWidth="1"/>
    <col min="2" max="2" width="48.44140625" customWidth="1"/>
    <col min="3" max="3" width="1.109375" customWidth="1"/>
    <col min="4" max="4" width="19.109375" customWidth="1"/>
    <col min="5" max="6" width="8.88671875" style="31" hidden="1" customWidth="1" outlineLevel="1"/>
    <col min="7" max="8" width="8.88671875" style="36" hidden="1" customWidth="1" outlineLevel="1"/>
    <col min="9" max="9" width="8.77734375" collapsed="1"/>
  </cols>
  <sheetData>
    <row r="1" spans="1:7" ht="19.5">
      <c r="A1" s="123" t="s">
        <v>49</v>
      </c>
      <c r="B1" s="124"/>
      <c r="C1" s="124"/>
      <c r="D1" s="124"/>
    </row>
    <row r="2" spans="1:7" ht="37.700000000000003" customHeight="1" thickBot="1">
      <c r="A2" s="112" t="s">
        <v>66</v>
      </c>
      <c r="B2" s="113"/>
      <c r="C2" s="113"/>
      <c r="D2" s="113"/>
    </row>
    <row r="3" spans="1:7" ht="16.5" thickBot="1">
      <c r="A3" s="19" t="s">
        <v>18</v>
      </c>
      <c r="B3" s="20" t="s">
        <v>19</v>
      </c>
      <c r="C3" s="119" t="s">
        <v>20</v>
      </c>
      <c r="D3" s="120"/>
      <c r="E3" s="33" t="s">
        <v>26</v>
      </c>
      <c r="F3" s="33"/>
      <c r="G3" s="37" t="s">
        <v>27</v>
      </c>
    </row>
    <row r="4" spans="1:7" ht="17.25" customHeight="1" thickBot="1">
      <c r="A4" s="26">
        <v>0.33333333333333331</v>
      </c>
      <c r="B4" s="7" t="s">
        <v>60</v>
      </c>
      <c r="C4" s="121" t="s">
        <v>88</v>
      </c>
      <c r="D4" s="127"/>
    </row>
    <row r="5" spans="1:7" ht="15.75">
      <c r="A5" s="49">
        <v>0.375</v>
      </c>
      <c r="B5" s="65" t="s">
        <v>61</v>
      </c>
      <c r="C5" s="80"/>
      <c r="D5" s="62" t="s">
        <v>41</v>
      </c>
    </row>
    <row r="6" spans="1:7" ht="15.95" customHeight="1">
      <c r="A6" s="150"/>
      <c r="B6" s="16" t="s">
        <v>24</v>
      </c>
      <c r="C6" s="81"/>
      <c r="D6" s="152"/>
      <c r="G6" s="36" t="s">
        <v>30</v>
      </c>
    </row>
    <row r="7" spans="1:7" ht="16.5" customHeight="1" thickBot="1">
      <c r="A7" s="151"/>
      <c r="B7" s="27" t="s">
        <v>62</v>
      </c>
      <c r="C7" s="82"/>
      <c r="D7" s="153"/>
    </row>
    <row r="8" spans="1:7" ht="15.75">
      <c r="A8" s="145">
        <v>0.4375</v>
      </c>
      <c r="B8" s="12" t="s">
        <v>98</v>
      </c>
      <c r="C8" s="63"/>
      <c r="D8" s="65" t="s">
        <v>42</v>
      </c>
      <c r="G8" s="36" t="s">
        <v>30</v>
      </c>
    </row>
    <row r="9" spans="1:7" ht="17.25" thickBot="1">
      <c r="A9" s="146"/>
      <c r="B9" s="25" t="s">
        <v>97</v>
      </c>
      <c r="C9" s="66"/>
      <c r="D9" s="2"/>
    </row>
    <row r="10" spans="1:7" ht="16.5" thickBot="1">
      <c r="A10" s="48">
        <v>0.52083333333333337</v>
      </c>
      <c r="B10" s="7" t="s">
        <v>25</v>
      </c>
      <c r="C10" s="83"/>
      <c r="D10" s="7" t="s">
        <v>88</v>
      </c>
      <c r="G10" s="36" t="s">
        <v>30</v>
      </c>
    </row>
    <row r="11" spans="1:7" ht="17.649999999999999" customHeight="1" thickBot="1">
      <c r="A11" s="48">
        <v>0.58333333333333337</v>
      </c>
      <c r="B11" s="121" t="s">
        <v>63</v>
      </c>
      <c r="C11" s="149"/>
      <c r="D11" s="134"/>
      <c r="G11" s="36" t="s">
        <v>30</v>
      </c>
    </row>
    <row r="13" spans="1:7" ht="15.75">
      <c r="A13" s="13" t="s">
        <v>17</v>
      </c>
      <c r="B13" s="13" t="s">
        <v>22</v>
      </c>
      <c r="C13" s="13"/>
      <c r="D13" s="6"/>
      <c r="E13" s="32"/>
    </row>
    <row r="14" spans="1:7" ht="15.75">
      <c r="A14" s="15" t="s">
        <v>35</v>
      </c>
      <c r="B14" s="21"/>
      <c r="C14" s="21"/>
      <c r="D14" s="22"/>
      <c r="E14" s="32"/>
    </row>
    <row r="15" spans="1:7" ht="15.75">
      <c r="A15" s="14" t="s">
        <v>21</v>
      </c>
      <c r="D15" s="6"/>
      <c r="E15" s="32"/>
    </row>
    <row r="16" spans="1:7" ht="15.75">
      <c r="A16" s="15" t="s">
        <v>79</v>
      </c>
      <c r="B16" s="29"/>
      <c r="C16" s="29"/>
      <c r="D16" s="30"/>
      <c r="E16" s="32"/>
    </row>
    <row r="17" spans="1:1">
      <c r="A17" s="15" t="s">
        <v>92</v>
      </c>
    </row>
    <row r="18" spans="1:1" ht="15" hidden="1" customHeight="1">
      <c r="A18" t="s">
        <v>28</v>
      </c>
    </row>
    <row r="19" spans="1:1" ht="15.95" hidden="1" customHeight="1">
      <c r="A19" s="8" t="s">
        <v>0</v>
      </c>
    </row>
    <row r="20" spans="1:1" ht="15.95" hidden="1" customHeight="1">
      <c r="A20" s="9" t="s">
        <v>1</v>
      </c>
    </row>
    <row r="21" spans="1:1" ht="15.95" hidden="1" customHeight="1">
      <c r="A21" s="9" t="s">
        <v>2</v>
      </c>
    </row>
    <row r="22" spans="1:1" ht="15.95" hidden="1" customHeight="1">
      <c r="A22" s="10" t="s">
        <v>3</v>
      </c>
    </row>
    <row r="23" spans="1:1" ht="15.95" hidden="1" customHeight="1">
      <c r="A23" s="8" t="s">
        <v>4</v>
      </c>
    </row>
    <row r="24" spans="1:1" ht="15.95" hidden="1" customHeight="1">
      <c r="A24" s="9" t="s">
        <v>5</v>
      </c>
    </row>
    <row r="25" spans="1:1" ht="15.95" hidden="1" customHeight="1">
      <c r="A25" s="9" t="s">
        <v>6</v>
      </c>
    </row>
    <row r="26" spans="1:1" ht="15.95" hidden="1" customHeight="1">
      <c r="A26" s="9" t="s">
        <v>7</v>
      </c>
    </row>
    <row r="27" spans="1:1" ht="15.95" hidden="1" customHeight="1">
      <c r="A27" s="9" t="s">
        <v>8</v>
      </c>
    </row>
    <row r="28" spans="1:1" ht="18.75" hidden="1" customHeight="1">
      <c r="A28" s="8" t="s">
        <v>9</v>
      </c>
    </row>
    <row r="29" spans="1:1" ht="15.95" hidden="1" customHeight="1">
      <c r="A29" s="8" t="s">
        <v>10</v>
      </c>
    </row>
    <row r="30" spans="1:1" ht="15.95" hidden="1" customHeight="1">
      <c r="A30" s="9" t="s">
        <v>11</v>
      </c>
    </row>
    <row r="31" spans="1:1" ht="15.95" hidden="1" customHeight="1">
      <c r="A31" s="9" t="s">
        <v>12</v>
      </c>
    </row>
    <row r="32" spans="1:1" ht="15.95" hidden="1" customHeight="1">
      <c r="A32" s="9" t="s">
        <v>13</v>
      </c>
    </row>
    <row r="33" spans="1:1" ht="15.95" hidden="1" customHeight="1">
      <c r="A33" s="9" t="s">
        <v>14</v>
      </c>
    </row>
    <row r="34" spans="1:1" ht="15.95" hidden="1" customHeight="1">
      <c r="A34" s="9" t="s">
        <v>15</v>
      </c>
    </row>
    <row r="35" spans="1:1" ht="15.95" hidden="1" customHeight="1">
      <c r="A35" s="8" t="s">
        <v>16</v>
      </c>
    </row>
  </sheetData>
  <mergeCells count="8">
    <mergeCell ref="C4:D4"/>
    <mergeCell ref="B11:D11"/>
    <mergeCell ref="A1:D1"/>
    <mergeCell ref="A2:D2"/>
    <mergeCell ref="C3:D3"/>
    <mergeCell ref="A6:A7"/>
    <mergeCell ref="D6:D7"/>
    <mergeCell ref="A8:A9"/>
  </mergeCells>
  <phoneticPr fontId="8" type="noConversion"/>
  <pageMargins left="0.75" right="0.43" top="1" bottom="1" header="0.5" footer="0.5"/>
  <pageSetup paperSize="9" orientation="portrait" horizontalDpi="300" verticalDpi="300" r:id="rId1"/>
  <headerFooter alignWithMargins="0">
    <oddFooter>&amp;C&amp;"Times New Roman,Regular"- 4 -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Day1</vt:lpstr>
      <vt:lpstr>Day2</vt:lpstr>
      <vt:lpstr>Day3</vt:lpstr>
      <vt:lpstr>Day4</vt:lpstr>
      <vt:lpstr>Sheet1</vt:lpstr>
      <vt:lpstr>'Day3'!_edn1</vt:lpstr>
      <vt:lpstr>'Day3'!_ednref1</vt:lpstr>
      <vt:lpstr>'Day1'!Print_Area</vt:lpstr>
      <vt:lpstr>'Day2'!Print_Area</vt:lpstr>
      <vt:lpstr>'Day3'!Print_Area</vt:lpstr>
      <vt:lpstr>'Day4'!Print_Area</vt:lpstr>
    </vt:vector>
  </TitlesOfParts>
  <Company>TCS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Admin</cp:lastModifiedBy>
  <cp:lastPrinted>2008-05-21T01:38:28Z</cp:lastPrinted>
  <dcterms:created xsi:type="dcterms:W3CDTF">2008-05-17T06:40:59Z</dcterms:created>
  <dcterms:modified xsi:type="dcterms:W3CDTF">2019-10-14T22:10:43Z</dcterms:modified>
</cp:coreProperties>
</file>